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14940" windowHeight="78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6"/>
  <c r="G6" l="1"/>
  <c r="E7"/>
  <c r="F7" s="1"/>
  <c r="D8" l="1"/>
  <c r="E8" l="1"/>
  <c r="D9" s="1"/>
  <c r="G7"/>
  <c r="E9" l="1"/>
  <c r="G8"/>
  <c r="F8"/>
  <c r="F9" l="1"/>
  <c r="D10"/>
  <c r="G9" l="1"/>
  <c r="E10"/>
  <c r="D11" l="1"/>
  <c r="F10"/>
  <c r="G10" l="1"/>
  <c r="E11"/>
  <c r="F11" l="1"/>
  <c r="D12"/>
  <c r="G11" l="1"/>
  <c r="E12"/>
  <c r="D13" l="1"/>
  <c r="F12"/>
  <c r="G12" l="1"/>
  <c r="E13"/>
  <c r="D14" l="1"/>
  <c r="F13"/>
  <c r="G13" l="1"/>
  <c r="E14"/>
  <c r="D15" l="1"/>
  <c r="F14"/>
  <c r="G14" l="1"/>
  <c r="E15"/>
  <c r="D16" l="1"/>
  <c r="F15"/>
  <c r="G15" l="1"/>
  <c r="E16"/>
  <c r="D17" l="1"/>
  <c r="F16"/>
  <c r="G16" l="1"/>
  <c r="E17"/>
  <c r="D18" l="1"/>
  <c r="F17"/>
  <c r="G17" l="1"/>
  <c r="E18"/>
  <c r="D19" l="1"/>
  <c r="F18"/>
  <c r="G18" l="1"/>
  <c r="E19"/>
  <c r="D20" l="1"/>
  <c r="F19"/>
  <c r="G19" l="1"/>
  <c r="E20"/>
  <c r="D21" l="1"/>
  <c r="F20"/>
  <c r="G20" l="1"/>
  <c r="E21"/>
  <c r="D22" l="1"/>
  <c r="F21"/>
  <c r="G21" l="1"/>
  <c r="E22"/>
  <c r="D23" l="1"/>
  <c r="F22"/>
  <c r="G22" l="1"/>
  <c r="E23"/>
  <c r="D24" l="1"/>
  <c r="F23"/>
  <c r="G23" l="1"/>
  <c r="G24"/>
  <c r="A3" s="1"/>
  <c r="E24"/>
  <c r="F24" s="1"/>
</calcChain>
</file>

<file path=xl/sharedStrings.xml><?xml version="1.0" encoding="utf-8"?>
<sst xmlns="http://schemas.openxmlformats.org/spreadsheetml/2006/main" count="7" uniqueCount="7">
  <si>
    <t>a</t>
  </si>
  <si>
    <t>b</t>
  </si>
  <si>
    <t>Remainders</t>
  </si>
  <si>
    <t>Quotients</t>
  </si>
  <si>
    <t>Description</t>
  </si>
  <si>
    <t>Euclid's algorithm</t>
  </si>
  <si>
    <t>(Workings)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</si>
</sst>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6" sqref="B6"/>
    </sheetView>
  </sheetViews>
  <sheetFormatPr defaultRowHeight="15"/>
  <cols>
    <col min="1" max="1" width="2.5703125" customWidth="1"/>
    <col min="2" max="2" width="7" bestFit="1" customWidth="1"/>
    <col min="4" max="4" width="11.5703125" style="2" bestFit="1" customWidth="1"/>
    <col min="5" max="5" width="9.85546875" style="2" bestFit="1" customWidth="1"/>
    <col min="6" max="6" width="21" bestFit="1" customWidth="1"/>
    <col min="7" max="7" width="10.7109375" bestFit="1" customWidth="1"/>
    <col min="8" max="9" width="9.28515625" customWidth="1"/>
  </cols>
  <sheetData>
    <row r="1" spans="1:7" ht="23.25">
      <c r="A1" s="4" t="s">
        <v>5</v>
      </c>
    </row>
    <row r="3" spans="1:7">
      <c r="A3" t="str">
        <f>CONCATENATE("The highest common factor of ",B5," and ",B6," is ",SUM(G7:G24))</f>
        <v>The highest common factor of 1001 and 132 is 11</v>
      </c>
    </row>
    <row r="5" spans="1:7">
      <c r="A5" s="1" t="s">
        <v>0</v>
      </c>
      <c r="B5">
        <v>1001</v>
      </c>
      <c r="D5" s="3" t="s">
        <v>2</v>
      </c>
      <c r="E5" s="3" t="s">
        <v>3</v>
      </c>
      <c r="F5" s="1" t="s">
        <v>4</v>
      </c>
      <c r="G5" t="s">
        <v>6</v>
      </c>
    </row>
    <row r="6" spans="1:7">
      <c r="A6" s="1" t="s">
        <v>1</v>
      </c>
      <c r="B6">
        <v>132</v>
      </c>
      <c r="D6" s="2">
        <f>B5</f>
        <v>1001</v>
      </c>
      <c r="G6" t="str">
        <f>IF(D7=0,D6,"")</f>
        <v/>
      </c>
    </row>
    <row r="7" spans="1:7">
      <c r="D7" s="2">
        <f>B6</f>
        <v>132</v>
      </c>
      <c r="E7" s="2">
        <f>IFERROR(INT(D6/D7),"")</f>
        <v>7</v>
      </c>
      <c r="F7" t="str">
        <f>IFERROR(CONCATENATE(D6," = ",E7,"*",D7," + ",D6-D7*E7),"")</f>
        <v>1001 = 7*132 + 77</v>
      </c>
      <c r="G7" t="str">
        <f>IF(D8=0,D7,"")</f>
        <v/>
      </c>
    </row>
    <row r="8" spans="1:7">
      <c r="D8" s="2">
        <f>IFERROR(D6-E7*D7,"")</f>
        <v>77</v>
      </c>
      <c r="E8" s="2">
        <f>IFERROR(INT(D7/D8),"")</f>
        <v>1</v>
      </c>
      <c r="F8" t="str">
        <f>IFERROR(CONCATENATE(D7," = ",E8,"*",D8," + ",D7-D8*E8),"")</f>
        <v>132 = 1*77 + 55</v>
      </c>
      <c r="G8" t="str">
        <f>IF(D9=0,D8,"")</f>
        <v/>
      </c>
    </row>
    <row r="9" spans="1:7">
      <c r="D9" s="2">
        <f t="shared" ref="D9:D24" si="0">IFERROR(D7-E8*D8,"")</f>
        <v>55</v>
      </c>
      <c r="E9" s="2">
        <f t="shared" ref="E9:E24" si="1">IFERROR(INT(D8/D9),"")</f>
        <v>1</v>
      </c>
      <c r="F9" t="str">
        <f t="shared" ref="F9:F24" si="2">IFERROR(CONCATENATE(D8," = ",E9,"*",D9," + ",D8-D9*E9),"")</f>
        <v>77 = 1*55 + 22</v>
      </c>
      <c r="G9" t="str">
        <f>IF(D10=0,D9,"")</f>
        <v/>
      </c>
    </row>
    <row r="10" spans="1:7">
      <c r="D10" s="2">
        <f t="shared" si="0"/>
        <v>22</v>
      </c>
      <c r="E10" s="2">
        <f t="shared" si="1"/>
        <v>2</v>
      </c>
      <c r="F10" t="str">
        <f t="shared" si="2"/>
        <v>55 = 2*22 + 11</v>
      </c>
      <c r="G10" t="str">
        <f>IF(D11=0,D10,"")</f>
        <v/>
      </c>
    </row>
    <row r="11" spans="1:7">
      <c r="D11" s="2">
        <f t="shared" si="0"/>
        <v>11</v>
      </c>
      <c r="E11" s="2">
        <f t="shared" si="1"/>
        <v>2</v>
      </c>
      <c r="F11" t="str">
        <f t="shared" si="2"/>
        <v>22 = 2*11 + 0</v>
      </c>
      <c r="G11">
        <f>IF(D12=0,D11,"")</f>
        <v>11</v>
      </c>
    </row>
    <row r="12" spans="1:7">
      <c r="D12" s="2">
        <f t="shared" si="0"/>
        <v>0</v>
      </c>
      <c r="E12" s="2" t="str">
        <f t="shared" si="1"/>
        <v/>
      </c>
      <c r="F12" t="str">
        <f t="shared" si="2"/>
        <v/>
      </c>
      <c r="G12" t="str">
        <f>IF(D13=0,D12,"")</f>
        <v/>
      </c>
    </row>
    <row r="13" spans="1:7">
      <c r="D13" s="2" t="str">
        <f t="shared" si="0"/>
        <v/>
      </c>
      <c r="E13" s="2" t="str">
        <f t="shared" si="1"/>
        <v/>
      </c>
      <c r="F13" t="str">
        <f t="shared" si="2"/>
        <v/>
      </c>
      <c r="G13" t="str">
        <f>IF(D14=0,D13,"")</f>
        <v/>
      </c>
    </row>
    <row r="14" spans="1:7">
      <c r="D14" s="2" t="str">
        <f t="shared" si="0"/>
        <v/>
      </c>
      <c r="E14" s="2" t="str">
        <f t="shared" si="1"/>
        <v/>
      </c>
      <c r="F14" t="str">
        <f t="shared" si="2"/>
        <v/>
      </c>
      <c r="G14" t="str">
        <f>IF(D15=0,D14,"")</f>
        <v/>
      </c>
    </row>
    <row r="15" spans="1:7">
      <c r="D15" s="2" t="str">
        <f t="shared" si="0"/>
        <v/>
      </c>
      <c r="E15" s="2" t="str">
        <f t="shared" si="1"/>
        <v/>
      </c>
      <c r="F15" t="str">
        <f t="shared" si="2"/>
        <v/>
      </c>
      <c r="G15" t="str">
        <f>IF(D16=0,D15,"")</f>
        <v/>
      </c>
    </row>
    <row r="16" spans="1:7">
      <c r="D16" s="2" t="str">
        <f t="shared" si="0"/>
        <v/>
      </c>
      <c r="E16" s="2" t="str">
        <f t="shared" si="1"/>
        <v/>
      </c>
      <c r="F16" t="str">
        <f t="shared" si="2"/>
        <v/>
      </c>
      <c r="G16" t="str">
        <f>IF(D17=0,D16,"")</f>
        <v/>
      </c>
    </row>
    <row r="17" spans="4:7">
      <c r="D17" s="2" t="str">
        <f t="shared" si="0"/>
        <v/>
      </c>
      <c r="E17" s="2" t="str">
        <f t="shared" si="1"/>
        <v/>
      </c>
      <c r="F17" t="str">
        <f t="shared" si="2"/>
        <v/>
      </c>
      <c r="G17" t="str">
        <f>IF(D18=0,D17,"")</f>
        <v/>
      </c>
    </row>
    <row r="18" spans="4:7">
      <c r="D18" s="2" t="str">
        <f t="shared" si="0"/>
        <v/>
      </c>
      <c r="E18" s="2" t="str">
        <f t="shared" si="1"/>
        <v/>
      </c>
      <c r="F18" t="str">
        <f t="shared" si="2"/>
        <v/>
      </c>
      <c r="G18" t="str">
        <f>IF(D19=0,D18,"")</f>
        <v/>
      </c>
    </row>
    <row r="19" spans="4:7">
      <c r="D19" s="2" t="str">
        <f t="shared" si="0"/>
        <v/>
      </c>
      <c r="E19" s="2" t="str">
        <f t="shared" si="1"/>
        <v/>
      </c>
      <c r="F19" t="str">
        <f t="shared" si="2"/>
        <v/>
      </c>
      <c r="G19" t="str">
        <f>IF(D20=0,D19,"")</f>
        <v/>
      </c>
    </row>
    <row r="20" spans="4:7">
      <c r="D20" s="2" t="str">
        <f t="shared" si="0"/>
        <v/>
      </c>
      <c r="E20" s="2" t="str">
        <f t="shared" si="1"/>
        <v/>
      </c>
      <c r="F20" t="str">
        <f t="shared" si="2"/>
        <v/>
      </c>
      <c r="G20" t="str">
        <f>IF(D21=0,D20,"")</f>
        <v/>
      </c>
    </row>
    <row r="21" spans="4:7">
      <c r="D21" s="2" t="str">
        <f t="shared" si="0"/>
        <v/>
      </c>
      <c r="E21" s="2" t="str">
        <f t="shared" si="1"/>
        <v/>
      </c>
      <c r="F21" t="str">
        <f t="shared" si="2"/>
        <v/>
      </c>
      <c r="G21" t="str">
        <f>IF(D22=0,D21,"")</f>
        <v/>
      </c>
    </row>
    <row r="22" spans="4:7">
      <c r="D22" s="2" t="str">
        <f t="shared" si="0"/>
        <v/>
      </c>
      <c r="E22" s="2" t="str">
        <f t="shared" si="1"/>
        <v/>
      </c>
      <c r="F22" t="str">
        <f t="shared" si="2"/>
        <v/>
      </c>
      <c r="G22" t="str">
        <f>IF(D23=0,D22,"")</f>
        <v/>
      </c>
    </row>
    <row r="23" spans="4:7">
      <c r="D23" s="2" t="str">
        <f t="shared" si="0"/>
        <v/>
      </c>
      <c r="E23" s="2" t="str">
        <f t="shared" si="1"/>
        <v/>
      </c>
      <c r="F23" t="str">
        <f t="shared" si="2"/>
        <v/>
      </c>
      <c r="G23" t="str">
        <f>IF(D24=0,D23,"")</f>
        <v/>
      </c>
    </row>
    <row r="24" spans="4:7">
      <c r="D24" s="2" t="str">
        <f t="shared" si="0"/>
        <v/>
      </c>
      <c r="E24" s="2" t="str">
        <f t="shared" si="1"/>
        <v/>
      </c>
      <c r="F24" t="str">
        <f t="shared" si="2"/>
        <v/>
      </c>
      <c r="G24" t="str">
        <f>IF(D25=0,D24,"")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2012-12-05T11:38:53Z</dcterms:created>
  <dcterms:modified xsi:type="dcterms:W3CDTF">2012-12-06T14:14:41Z</dcterms:modified>
</cp:coreProperties>
</file>